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aura_loman_education_ky_gov/Documents/Health/"/>
    </mc:Choice>
  </mc:AlternateContent>
  <xr:revisionPtr revIDLastSave="0" documentId="8_{75D947FC-467B-46F6-810D-79B83D64E60D}" xr6:coauthVersionLast="44" xr6:coauthVersionMax="44" xr10:uidLastSave="{00000000-0000-0000-0000-000000000000}"/>
  <bookViews>
    <workbookView xWindow="-20985" yWindow="990" windowWidth="17280" windowHeight="8970" xr2:uid="{00000000-000D-0000-FFFF-FFFF00000000}"/>
  </bookViews>
  <sheets>
    <sheet name="18-19 D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B5" i="1" l="1"/>
  <c r="D5" i="1"/>
  <c r="E5" i="1"/>
  <c r="G5" i="1"/>
</calcChain>
</file>

<file path=xl/sharedStrings.xml><?xml version="1.0" encoding="utf-8"?>
<sst xmlns="http://schemas.openxmlformats.org/spreadsheetml/2006/main" count="42" uniqueCount="32">
  <si>
    <t>District Name</t>
  </si>
  <si>
    <t>Enrolled 00</t>
  </si>
  <si>
    <t>Total Dental Screening 00</t>
  </si>
  <si>
    <t>Total % with Dental Screening 00</t>
  </si>
  <si>
    <t>Total Dental Exam 00</t>
  </si>
  <si>
    <t>Total % with Dental Exam 00</t>
  </si>
  <si>
    <t>Total % Exams and Screenings 00</t>
  </si>
  <si>
    <t>Total Dental Referral 00</t>
  </si>
  <si>
    <t>Total % with Dental Referral 00</t>
  </si>
  <si>
    <t>Adair County</t>
  </si>
  <si>
    <t>Anderson County</t>
  </si>
  <si>
    <t>Scott County</t>
  </si>
  <si>
    <t>State Totals</t>
  </si>
  <si>
    <t>This report shows the number of students in each district that have recevied a dental exam/screening/referral for initial entry into school per KRS 156.160</t>
  </si>
  <si>
    <t>Column A - District Name</t>
  </si>
  <si>
    <t>Column B - Number of students enrolled in kindergarten</t>
  </si>
  <si>
    <t xml:space="preserve">Column C - Number ot dental screenings </t>
  </si>
  <si>
    <t>Column D - Percent students with dental screenings</t>
  </si>
  <si>
    <t>Column E - Number of dental exams performed</t>
  </si>
  <si>
    <t>Column F - Percent students with dental exams</t>
  </si>
  <si>
    <t>Column G - Total % of Exams and Screenings</t>
  </si>
  <si>
    <t>Column H -Number of dental referrals</t>
  </si>
  <si>
    <t>Column I - Total percent with dental referrals</t>
  </si>
  <si>
    <t>KDE Contact</t>
  </si>
  <si>
    <t>502-564-5279</t>
  </si>
  <si>
    <t>Samantha Engstrom, Resource Mgmt Analyst</t>
  </si>
  <si>
    <t>Data Extracted from Infinte Campus Data Warehouse</t>
  </si>
  <si>
    <t>SY 2019-20 Dental Exams, Screenings and Referrals Summary Data</t>
  </si>
  <si>
    <t>NULL</t>
  </si>
  <si>
    <t>Total Dental Referal 06</t>
  </si>
  <si>
    <t>Total % Dental Referal 06</t>
  </si>
  <si>
    <t>Enrolled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</si>
</sst>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ySplit="1" topLeftCell="A2" activePane="bottomLeft" state="frozen"/>
      <selection pane="bottomLeft" activeCell="D6" sqref="D6"/>
    </sheetView>
  </sheetViews>
  <sheetFormatPr defaultColWidth="9.21875" defaultRowHeight="13.8" x14ac:dyDescent="0.25"/>
  <cols>
    <col min="1" max="1" width="30" style="1" bestFit="1" customWidth="1"/>
    <col min="2" max="2" width="11.77734375" style="1" bestFit="1" customWidth="1"/>
    <col min="3" max="3" width="11.77734375" style="1" customWidth="1"/>
    <col min="4" max="4" width="29.21875" style="1" customWidth="1"/>
    <col min="5" max="5" width="35.5546875" style="1" customWidth="1"/>
    <col min="6" max="6" width="21.77734375" style="1" bestFit="1" customWidth="1"/>
    <col min="7" max="7" width="29" style="1" bestFit="1" customWidth="1"/>
    <col min="8" max="8" width="33.77734375" style="1" bestFit="1" customWidth="1"/>
    <col min="9" max="9" width="24.21875" style="1" bestFit="1" customWidth="1"/>
    <col min="10" max="10" width="31.5546875" style="1" bestFit="1" customWidth="1"/>
    <col min="11" max="11" width="22.109375" style="1" bestFit="1" customWidth="1"/>
    <col min="12" max="12" width="24.21875" style="1" bestFit="1" customWidth="1"/>
    <col min="13" max="16384" width="9.21875" style="1"/>
  </cols>
  <sheetData>
    <row r="1" spans="1:12" s="2" customFormat="1" x14ac:dyDescent="0.25">
      <c r="A1" s="2" t="s">
        <v>0</v>
      </c>
      <c r="B1" s="2" t="s">
        <v>1</v>
      </c>
      <c r="C1" s="2" t="s">
        <v>31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29</v>
      </c>
      <c r="L1" s="2" t="s">
        <v>30</v>
      </c>
    </row>
    <row r="2" spans="1:12" x14ac:dyDescent="0.25">
      <c r="A2" s="1" t="s">
        <v>9</v>
      </c>
      <c r="B2" s="10">
        <v>202</v>
      </c>
      <c r="C2" s="10"/>
      <c r="D2" s="1">
        <v>3</v>
      </c>
      <c r="E2" s="1">
        <v>1.49</v>
      </c>
      <c r="F2" s="1">
        <v>113</v>
      </c>
      <c r="G2" s="1">
        <v>55.94</v>
      </c>
      <c r="I2" s="1" t="s">
        <v>28</v>
      </c>
      <c r="J2" s="1" t="s">
        <v>28</v>
      </c>
      <c r="K2" s="1" t="s">
        <v>28</v>
      </c>
      <c r="L2" s="1" t="s">
        <v>28</v>
      </c>
    </row>
    <row r="3" spans="1:12" x14ac:dyDescent="0.25">
      <c r="A3" s="1" t="s">
        <v>10</v>
      </c>
      <c r="B3" s="10">
        <v>263</v>
      </c>
      <c r="C3" s="10"/>
      <c r="D3" s="1">
        <v>1</v>
      </c>
      <c r="E3" s="1">
        <v>0.57999999999999996</v>
      </c>
      <c r="F3" s="1">
        <v>47</v>
      </c>
      <c r="G3" s="1">
        <v>49.58</v>
      </c>
      <c r="I3" s="1">
        <v>2</v>
      </c>
      <c r="J3" s="1">
        <v>2.17</v>
      </c>
      <c r="K3" s="1" t="s">
        <v>28</v>
      </c>
      <c r="L3" s="1" t="s">
        <v>28</v>
      </c>
    </row>
    <row r="4" spans="1:12" x14ac:dyDescent="0.25">
      <c r="A4" s="1" t="s">
        <v>11</v>
      </c>
      <c r="B4" s="10">
        <v>711</v>
      </c>
      <c r="C4" s="10"/>
      <c r="D4" s="1">
        <v>17</v>
      </c>
      <c r="E4" s="1">
        <v>19.32</v>
      </c>
      <c r="F4" s="1">
        <v>459</v>
      </c>
      <c r="G4" s="1">
        <v>579.04</v>
      </c>
      <c r="I4" s="1" t="s">
        <v>28</v>
      </c>
      <c r="J4" s="1" t="s">
        <v>28</v>
      </c>
      <c r="K4" s="1" t="s">
        <v>28</v>
      </c>
      <c r="L4" s="1" t="s">
        <v>28</v>
      </c>
    </row>
    <row r="5" spans="1:12" s="4" customFormat="1" x14ac:dyDescent="0.25">
      <c r="A5" s="3" t="s">
        <v>12</v>
      </c>
      <c r="B5" s="4">
        <f>SUM(B2:B4)</f>
        <v>1176</v>
      </c>
      <c r="D5" s="4">
        <f>SUM(D2:D4)</f>
        <v>21</v>
      </c>
      <c r="E5" s="4">
        <f>SUM(E2:E4)</f>
        <v>21.39</v>
      </c>
      <c r="F5" s="4">
        <f>SUM(F2:F4)</f>
        <v>619</v>
      </c>
      <c r="G5" s="4">
        <f>SUM(G2:G4)</f>
        <v>684.56</v>
      </c>
      <c r="I5" s="4">
        <v>2</v>
      </c>
      <c r="J5" s="4">
        <v>2.17</v>
      </c>
    </row>
    <row r="8" spans="1:12" ht="24" x14ac:dyDescent="0.25">
      <c r="A8" s="5" t="s">
        <v>27</v>
      </c>
    </row>
    <row r="9" spans="1:12" ht="48" x14ac:dyDescent="0.25">
      <c r="A9" s="6" t="s">
        <v>13</v>
      </c>
    </row>
    <row r="10" spans="1:12" x14ac:dyDescent="0.25">
      <c r="A10" s="7"/>
    </row>
    <row r="11" spans="1:12" x14ac:dyDescent="0.25">
      <c r="A11" s="5" t="s">
        <v>14</v>
      </c>
    </row>
    <row r="12" spans="1:12" ht="24" x14ac:dyDescent="0.25">
      <c r="A12" s="5" t="s">
        <v>15</v>
      </c>
    </row>
    <row r="13" spans="1:12" x14ac:dyDescent="0.25">
      <c r="A13" s="5" t="s">
        <v>16</v>
      </c>
    </row>
    <row r="14" spans="1:12" ht="24" x14ac:dyDescent="0.25">
      <c r="A14" s="5" t="s">
        <v>17</v>
      </c>
    </row>
    <row r="15" spans="1:12" ht="24" x14ac:dyDescent="0.25">
      <c r="A15" s="5" t="s">
        <v>18</v>
      </c>
    </row>
    <row r="16" spans="1:12" ht="24" x14ac:dyDescent="0.25">
      <c r="A16" s="5" t="s">
        <v>19</v>
      </c>
    </row>
    <row r="17" spans="1:1" ht="24" x14ac:dyDescent="0.25">
      <c r="A17" s="5" t="s">
        <v>20</v>
      </c>
    </row>
    <row r="18" spans="1:1" x14ac:dyDescent="0.25">
      <c r="A18" s="5" t="s">
        <v>21</v>
      </c>
    </row>
    <row r="19" spans="1:1" ht="24" x14ac:dyDescent="0.25">
      <c r="A19" s="5" t="s">
        <v>22</v>
      </c>
    </row>
    <row r="21" spans="1:1" x14ac:dyDescent="0.25">
      <c r="A21" s="8" t="s">
        <v>23</v>
      </c>
    </row>
    <row r="22" spans="1:1" x14ac:dyDescent="0.25">
      <c r="A22" s="8" t="s">
        <v>25</v>
      </c>
    </row>
    <row r="23" spans="1:1" x14ac:dyDescent="0.25">
      <c r="A23" s="9" t="s">
        <v>25</v>
      </c>
    </row>
    <row r="24" spans="1:1" x14ac:dyDescent="0.25">
      <c r="A24" s="8" t="s">
        <v>24</v>
      </c>
    </row>
    <row r="25" spans="1:1" ht="21" x14ac:dyDescent="0.25">
      <c r="A25" s="8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2021-08-20T04:00:00+00:00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2021-08-20T04:00:00+00:00</Publication_x0020_Date>
    <Audience1 xmlns="3a62de7d-ba57-4f43-9dae-9623ba637be0"/>
    <_dlc_DocId xmlns="3a62de7d-ba57-4f43-9dae-9623ba637be0">KYED-212-492</_dlc_DocId>
    <_dlc_DocIdUrl xmlns="3a62de7d-ba57-4f43-9dae-9623ba637be0">
      <Url>https://www.education.ky.gov/districts/enrol/_layouts/15/DocIdRedir.aspx?ID=KYED-212-492</Url>
      <Description>KYED-212-492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5CD734833F17F40A89C84F876C7911D" ma:contentTypeVersion="28" ma:contentTypeDescription="" ma:contentTypeScope="" ma:versionID="26e6224276877f095b946a8b3f7dd98a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1f3bc7745b65db0910c188a0fd9060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DE7180-3CF0-4AC6-A7CA-F1C6F2AB4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26012-FDAC-4DF1-A7AE-8799AE3DDE31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cb62cb79-6b3d-488a-926a-b7e593123ae1"/>
    <ds:schemaRef ds:uri="http://purl.org/dc/elements/1.1/"/>
    <ds:schemaRef ds:uri="6de68f19-4d14-4ca4-bdcc-f96882aa3c5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DCC058-4A47-41A6-9758-D7A4438AD844}"/>
</file>

<file path=customXml/itemProps4.xml><?xml version="1.0" encoding="utf-8"?>
<ds:datastoreItem xmlns:ds="http://schemas.openxmlformats.org/officeDocument/2006/customXml" ds:itemID="{6EB15503-CDE6-4130-9E05-F1C20E926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 Dental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Engstrom, Samantha - Division of District Support</dc:creator>
  <cp:lastModifiedBy>Loman, Laura - Division of District Support</cp:lastModifiedBy>
  <dcterms:created xsi:type="dcterms:W3CDTF">2019-09-05T16:41:51Z</dcterms:created>
  <dcterms:modified xsi:type="dcterms:W3CDTF">2021-08-20T18:15:09Z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0x0101001BEB557DBE01834EAB47A683706DCD5B0035CD734833F17F40A89C84F876C7911D</vt:lpwstr>
  </property>
  <property fmtid="{D5CDD505-2E9C-101B-9397-08002B2CF9AE}" pid="3" name="_dlc_DocIdItemGuid">
    <vt:lpwstr>13f056ce-46a6-4711-bd59-31a61c6aaa76</vt:lpwstr>
  </property>
</Properties>
</file>